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14" documentId="13_ncr:1_{6FD7D164-3230-46C5-B1A7-CE8ADFBE607E}" xr6:coauthVersionLast="47" xr6:coauthVersionMax="47" xr10:uidLastSave="{D8953E76-8F16-464A-A59F-816354FE9C7E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2868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<sst xmlns="http://schemas.openxmlformats.org/spreadsheetml/2006/main" count="53" uniqueCount="53">
  <si>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</si>
  <si>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</si>
  <si>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</si>
  <si>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</si>
  <si>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</si>
  <si>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</si>
  <si>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</si>
  <si>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</si>
  <si>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</si>
  <si>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</si>
  <si>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</si>
  <si>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</si>
  <si>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</si>
  <si>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</si>
  <si>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</si>
  <si>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</si>
  <si>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</si>
  <si>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</si>
  <si>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</si>
  <si>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</si>
  <si>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</si>
  <si>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</si>
  <si>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</si>
  <si>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</si>
  <si>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</si>
  <si>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</si>
  <si>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</si>
  <si>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</si>
  <si>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</si>
  <si>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</si>
  <si>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</si>
  <si>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</si>
  <si>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</si>
  <si>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</si>
  <si>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</si>
  <si>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</si>
  <si>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</si>
  <si>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</si>
  <si>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</si>
  <si>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</si>
  <si>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</si>
  <si>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</si>
  <si>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</si>
  <si>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</si>
  <si>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</si>
  <si>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Estatal Electoral </t>
  </si>
  <si>
    <t>Del 01 de enero al 31 de diciembre de 2024</t>
  </si>
  <si>
    <t>Lic. Yanko Durán Prieto</t>
  </si>
  <si>
    <t>Consejera Presidenta</t>
  </si>
  <si>
    <t>Directora Ejecutiva de Administración</t>
  </si>
  <si>
    <t xml:space="preserve"> </t>
  </si>
  <si>
    <t xml:space="preserve"> Lic. María Guadalupe Delgado Cota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</si>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</sst>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A1:K81"/>
  <sheetViews>
    <sheetView tabSelected="1" topLeftCell="A26" zoomScale="91" zoomScaleNormal="91" workbookViewId="0">
      <selection activeCell="E52" sqref="E5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25">
      <c r="B3" s="38" t="s">
        <v>1</v>
      </c>
      <c r="C3" s="39"/>
      <c r="D3" s="39"/>
      <c r="E3" s="39"/>
      <c r="F3" s="39"/>
      <c r="G3" s="39"/>
      <c r="H3" s="40"/>
    </row>
    <row r="4" spans="2:11" x14ac:dyDescent="0.25">
      <c r="B4" s="38" t="s">
        <v>2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4.75" thickBot="1" x14ac:dyDescent="0.3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898158368.49000001</v>
      </c>
      <c r="D10" s="8">
        <f>SUM(D11:D18)</f>
        <v>0</v>
      </c>
      <c r="E10" s="8">
        <f t="shared" ref="E10:E18" si="0">C10+D10</f>
        <v>898158368.49000001</v>
      </c>
      <c r="F10" s="8">
        <f>SUM(F11:F18)</f>
        <v>816583512.98000002</v>
      </c>
      <c r="G10" s="8">
        <f>SUM(G11:G18)</f>
        <v>816583512.98000002</v>
      </c>
      <c r="H10" s="8">
        <f t="shared" ref="H10:H18" si="1">E10-F10</f>
        <v>81574855.50999999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898158368.49000001</v>
      </c>
      <c r="D13" s="15">
        <v>0</v>
      </c>
      <c r="E13" s="17">
        <f t="shared" si="0"/>
        <v>898158368.49000001</v>
      </c>
      <c r="F13" s="15">
        <v>816583512.98000002</v>
      </c>
      <c r="G13" s="15">
        <v>816583512.98000002</v>
      </c>
      <c r="H13" s="17">
        <f t="shared" si="1"/>
        <v>81574855.50999999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898158368.49000001</v>
      </c>
      <c r="D46" s="9">
        <f>SUM(D40,D29,D20,D10)</f>
        <v>0</v>
      </c>
      <c r="E46" s="9">
        <f>C46+D46</f>
        <v>898158368.49000001</v>
      </c>
      <c r="F46" s="9">
        <f>SUM(F40,F29,F10,F20)</f>
        <v>816583512.98000002</v>
      </c>
      <c r="G46" s="9">
        <f>SUM(G40,G29,G20,G10)</f>
        <v>816583512.98000002</v>
      </c>
      <c r="H46" s="9">
        <f>E46-F46</f>
        <v>81574855.50999999</v>
      </c>
    </row>
    <row r="47" spans="2:8" s="23" customFormat="1" x14ac:dyDescent="0.25">
      <c r="B47" s="22" t="s">
        <v>52</v>
      </c>
      <c r="C47" s="22"/>
      <c r="D47" s="22"/>
      <c r="E47" s="22"/>
      <c r="F47" s="22"/>
      <c r="G47" s="22"/>
      <c r="H47" s="22"/>
    </row>
    <row r="48" spans="2:8" s="23" customFormat="1" x14ac:dyDescent="0.25"/>
    <row r="49" spans="1:6" s="23" customFormat="1" x14ac:dyDescent="0.25">
      <c r="A49" s="23" t="s">
        <v>50</v>
      </c>
      <c r="B49" s="27" t="s">
        <v>47</v>
      </c>
      <c r="F49" s="23" t="s">
        <v>51</v>
      </c>
    </row>
    <row r="50" spans="1:6" s="23" customFormat="1" x14ac:dyDescent="0.25">
      <c r="B50" s="27" t="s">
        <v>48</v>
      </c>
      <c r="F50" s="23" t="s">
        <v>49</v>
      </c>
    </row>
    <row r="51" spans="1:6" s="23" customFormat="1" x14ac:dyDescent="0.25"/>
    <row r="52" spans="1:6" s="23" customFormat="1" x14ac:dyDescent="0.25"/>
    <row r="53" spans="1:6" s="23" customFormat="1" ht="18" customHeight="1" x14ac:dyDescent="0.25"/>
    <row r="54" spans="1:6" s="23" customFormat="1" x14ac:dyDescent="0.25"/>
    <row r="55" spans="1:6" s="23" customFormat="1" ht="15" customHeight="1" x14ac:dyDescent="0.25"/>
    <row r="56" spans="1:6" s="23" customFormat="1" ht="15" customHeight="1" x14ac:dyDescent="0.25"/>
    <row r="57" spans="1:6" s="23" customFormat="1" x14ac:dyDescent="0.25"/>
    <row r="58" spans="1:6" s="23" customFormat="1" x14ac:dyDescent="0.25"/>
    <row r="59" spans="1:6" s="23" customFormat="1" x14ac:dyDescent="0.25"/>
    <row r="60" spans="1:6" s="23" customFormat="1" x14ac:dyDescent="0.25"/>
    <row r="61" spans="1:6" s="23" customFormat="1" x14ac:dyDescent="0.25"/>
    <row r="62" spans="1:6" s="23" customFormat="1" x14ac:dyDescent="0.25"/>
    <row r="63" spans="1:6" s="23" customFormat="1" x14ac:dyDescent="0.25"/>
    <row r="64" spans="1:6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dcterms:created xsi:type="dcterms:W3CDTF">2019-12-05T18:14:36Z</dcterms:created>
  <dcterms:modified xsi:type="dcterms:W3CDTF">2025-01-22T16:23:31Z</dcterms:modified>
</cp:coreProperties>
</file>